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externalReferences>
    <externalReference r:id="rId2"/>
  </externalReferences>
  <definedNames>
    <definedName name="ф301">'Протокол ШЭ ВОШ по предмету'!$1:$1048576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" i="1" l="1"/>
  <c r="E3" i="1"/>
  <c r="E4" i="1"/>
  <c r="O4" i="1"/>
  <c r="O3" i="1"/>
  <c r="N4" i="1"/>
  <c r="N3" i="1"/>
</calcChain>
</file>

<file path=xl/sharedStrings.xml><?xml version="1.0" encoding="utf-8"?>
<sst xmlns="http://schemas.openxmlformats.org/spreadsheetml/2006/main" count="38" uniqueCount="30">
  <si>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</si>
  <si>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</si>
  <si>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</si>
  <si>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</si>
  <si>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</si>
  <si>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</si>
  <si>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</si>
  <si>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</si>
  <si>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</si>
  <si>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</si>
  <si>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</si>
  <si>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</si>
  <si>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</si>
  <si>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</si>
  <si>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</si>
  <si>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</si>
  <si>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Гиниятуллин</t>
  </si>
  <si>
    <t>Булат</t>
  </si>
  <si>
    <t>Победитель</t>
  </si>
  <si>
    <t>Чибирев Ярослав Алексеевич</t>
  </si>
  <si>
    <t xml:space="preserve">МАОУ СОШ №10 </t>
  </si>
  <si>
    <t xml:space="preserve">Мухитов </t>
  </si>
  <si>
    <t>Амир</t>
  </si>
  <si>
    <t>Айратович</t>
  </si>
  <si>
    <t>м</t>
  </si>
  <si>
    <t>Дамирович</t>
  </si>
  <si>
    <t>Гинатуллин</t>
  </si>
  <si>
    <t>Гали</t>
  </si>
  <si>
    <t>Призер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</si>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</sst>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-20221027-WA004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E2" t="str">
            <v>05.09.2005</v>
          </cell>
        </row>
        <row r="3">
          <cell r="E3" t="str">
            <v>16.12.2005</v>
          </cell>
        </row>
        <row r="4">
          <cell r="E4" t="str">
            <v>11.12.2005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D9" sqref="D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88671875" customWidth="1"/>
    <col min="14" max="14" width="35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16</v>
      </c>
      <c r="C2" t="s">
        <v>17</v>
      </c>
      <c r="D2" t="s">
        <v>25</v>
      </c>
      <c r="E2" s="7" t="str">
        <f>'[1]Протокол ШЭ ВОШ по предмету'!E2</f>
        <v>05.09.2005</v>
      </c>
      <c r="F2" s="3" t="s">
        <v>24</v>
      </c>
      <c r="G2" s="3" t="s">
        <v>15</v>
      </c>
      <c r="H2" s="4">
        <v>11</v>
      </c>
      <c r="I2" s="4">
        <v>11</v>
      </c>
      <c r="J2" s="6">
        <v>90</v>
      </c>
      <c r="K2" s="4">
        <v>100</v>
      </c>
      <c r="L2" s="3" t="s">
        <v>18</v>
      </c>
      <c r="M2" s="3" t="s">
        <v>15</v>
      </c>
      <c r="N2" t="s">
        <v>19</v>
      </c>
      <c r="O2" t="s">
        <v>20</v>
      </c>
    </row>
    <row r="3" spans="1:15" x14ac:dyDescent="0.3">
      <c r="A3">
        <v>2</v>
      </c>
      <c r="B3" t="s">
        <v>21</v>
      </c>
      <c r="C3" t="s">
        <v>22</v>
      </c>
      <c r="D3" t="s">
        <v>23</v>
      </c>
      <c r="E3" s="8" t="str">
        <f>'[1]Протокол ШЭ ВОШ по предмету'!E3</f>
        <v>16.12.2005</v>
      </c>
      <c r="F3" s="5" t="s">
        <v>24</v>
      </c>
      <c r="G3" s="5" t="s">
        <v>15</v>
      </c>
      <c r="H3" s="6">
        <v>10</v>
      </c>
      <c r="I3" s="6">
        <v>10</v>
      </c>
      <c r="J3" s="6">
        <v>88</v>
      </c>
      <c r="K3" s="6">
        <v>100</v>
      </c>
      <c r="L3" s="5" t="s">
        <v>18</v>
      </c>
      <c r="M3" s="5" t="s">
        <v>15</v>
      </c>
      <c r="N3" t="str">
        <f>$N$2</f>
        <v>Чибирев Ярослав Алексеевич</v>
      </c>
      <c r="O3" t="str">
        <f>$O$2</f>
        <v xml:space="preserve">МАОУ СОШ №10 </v>
      </c>
    </row>
    <row r="4" spans="1:15" x14ac:dyDescent="0.3">
      <c r="A4">
        <v>3</v>
      </c>
      <c r="B4" t="s">
        <v>26</v>
      </c>
      <c r="C4" t="s">
        <v>27</v>
      </c>
      <c r="D4" t="s">
        <v>29</v>
      </c>
      <c r="E4" s="8" t="str">
        <f>'[1]Протокол ШЭ ВОШ по предмету'!E4</f>
        <v>11.12.2005</v>
      </c>
      <c r="F4" s="5" t="s">
        <v>24</v>
      </c>
      <c r="G4" s="5" t="s">
        <v>15</v>
      </c>
      <c r="H4" s="6">
        <v>10</v>
      </c>
      <c r="I4" s="6">
        <v>10</v>
      </c>
      <c r="J4" s="6">
        <v>68</v>
      </c>
      <c r="K4" s="6">
        <v>100</v>
      </c>
      <c r="L4" s="5" t="s">
        <v>28</v>
      </c>
      <c r="M4" s="5" t="s">
        <v>15</v>
      </c>
      <c r="N4" t="str">
        <f>$N$3</f>
        <v>Чибирев Ярослав Алексеевич</v>
      </c>
      <c r="O4" t="str">
        <f>$O$2</f>
        <v xml:space="preserve">МАОУ СОШ №10 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2022-10-27T13:26:19Z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